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34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<sst xmlns="http://schemas.openxmlformats.org/spreadsheetml/2006/main" count="29" uniqueCount="29">
  <si>
    <t xml:space="preserve">REALIZIMI OPERATIV I TREGUESVE KRYESOR PER SHOQERINE ALBPETROL.SH.A </t>
  </si>
  <si>
    <t xml:space="preserve"> PER 3.MUJORIN E I-RE TE VITIT 2021</t>
  </si>
  <si>
    <t>Nr</t>
  </si>
  <si>
    <t>Treguesit</t>
  </si>
  <si>
    <t>Prog.</t>
  </si>
  <si>
    <t>Fakt</t>
  </si>
  <si>
    <t>Dif,+-</t>
  </si>
  <si>
    <t>Real.%</t>
  </si>
  <si>
    <t>Prodhim Gjithsej (1+2), ton. ekv</t>
  </si>
  <si>
    <t>*Nafte , ton</t>
  </si>
  <si>
    <t>*Gaz ,000/Nm3</t>
  </si>
  <si>
    <t>a</t>
  </si>
  <si>
    <t>Prodhim vet Albpetrol, ton.ekv</t>
  </si>
  <si>
    <t>*Nxjerrje nafte , ton</t>
  </si>
  <si>
    <t>*Nxjerrje Gazi,000/Nm3</t>
  </si>
  <si>
    <t>b</t>
  </si>
  <si>
    <t>Detyrim I Naftes M-H (PPE+ASP),  ton ekv.</t>
  </si>
  <si>
    <t>*Nafte,  ton</t>
  </si>
  <si>
    <t>*Gazi, 000/Nm3</t>
  </si>
  <si>
    <t>Te Ardhurat,000 leke</t>
  </si>
  <si>
    <t>Shpenzimet,000 leke</t>
  </si>
  <si>
    <t>Fitimi Bruto para tatimit  ,000 leke</t>
  </si>
  <si>
    <t>Investime ,000/leke</t>
  </si>
  <si>
    <t>Nr.mesat.punonjesve, nr</t>
  </si>
  <si>
    <t>Fondi I pagave ,000 leke</t>
  </si>
  <si>
    <t>Paga mesatare , leke</t>
  </si>
  <si>
    <t>Nafte e shitur, ton</t>
  </si>
  <si>
    <t>Çmimi mesatar I shitje, leke/ton</t>
  </si>
  <si>
    <t>Shenim: Te dhenat me siper jane te dhena operative te pacertifikuara per vitin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</si>
</sst>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38100</xdr:rowOff>
    </xdr:from>
    <xdr:to>
      <xdr:col>1</xdr:col>
      <xdr:colOff>752475</xdr:colOff>
      <xdr:row>4</xdr:row>
      <xdr:rowOff>180975</xdr:rowOff>
    </xdr:to>
    <xdr:pic>
      <xdr:nvPicPr>
        <xdr:cNvPr id="2" name="Picture 28" descr="C:\Users\Albpetrol\Downloads\Ap capit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28650"/>
          <a:ext cx="1133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topLeftCell="A7" workbookViewId="0">
      <selection activeCell="B35" sqref="B35"/>
    </sheetView>
  </sheetViews>
  <sheetFormatPr defaultRowHeight="15" x14ac:dyDescent="0.25"/>
  <cols>
    <col min="1" max="1" width="7" customWidth="1"/>
    <col min="2" max="2" width="51" customWidth="1"/>
    <col min="3" max="3" width="17.5703125" customWidth="1"/>
    <col min="4" max="4" width="19.5703125" customWidth="1"/>
    <col min="5" max="5" width="16.7109375" customWidth="1"/>
    <col min="6" max="6" width="21.14062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"/>
      <c r="C3" s="1"/>
      <c r="D3" s="1"/>
      <c r="E3" s="1"/>
      <c r="F3" s="1"/>
    </row>
    <row r="4" spans="1:6" ht="15.75" x14ac:dyDescent="0.25">
      <c r="A4" s="1"/>
      <c r="B4" s="1"/>
      <c r="C4" s="1"/>
      <c r="D4" s="1"/>
      <c r="E4" s="1"/>
      <c r="F4" s="1"/>
    </row>
    <row r="5" spans="1:6" ht="15.75" x14ac:dyDescent="0.25">
      <c r="A5" s="1"/>
      <c r="B5" s="1"/>
      <c r="C5" s="1"/>
      <c r="D5" s="1"/>
      <c r="E5" s="1"/>
      <c r="F5" s="1"/>
    </row>
    <row r="6" spans="1:6" ht="15.75" x14ac:dyDescent="0.25">
      <c r="A6" s="1"/>
      <c r="B6" s="1"/>
      <c r="C6" s="1"/>
      <c r="D6" s="1"/>
      <c r="E6" s="1"/>
      <c r="F6" s="1"/>
    </row>
    <row r="7" spans="1:6" ht="15.75" x14ac:dyDescent="0.25">
      <c r="A7" s="10" t="s">
        <v>0</v>
      </c>
      <c r="B7" s="10"/>
      <c r="C7" s="10"/>
      <c r="D7" s="10"/>
      <c r="E7" s="10"/>
      <c r="F7" s="10"/>
    </row>
    <row r="8" spans="1:6" ht="15.75" x14ac:dyDescent="0.25">
      <c r="A8" s="10" t="s">
        <v>1</v>
      </c>
      <c r="B8" s="10"/>
      <c r="C8" s="10"/>
      <c r="D8" s="10"/>
      <c r="E8" s="10"/>
      <c r="F8" s="10"/>
    </row>
    <row r="9" spans="1:6" ht="15.75" x14ac:dyDescent="0.25">
      <c r="A9" s="1"/>
      <c r="B9" s="1"/>
      <c r="C9" s="1"/>
      <c r="D9" s="1"/>
      <c r="E9" s="1"/>
      <c r="F9" s="1"/>
    </row>
    <row r="10" spans="1:6" ht="15.75" x14ac:dyDescent="0.25">
      <c r="A10" s="2"/>
      <c r="B10" s="1"/>
      <c r="C10" s="1"/>
      <c r="D10" s="1"/>
      <c r="E10" s="1"/>
      <c r="F10" s="1"/>
    </row>
    <row r="11" spans="1:6" ht="15.75" x14ac:dyDescent="0.25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</row>
    <row r="12" spans="1:6" ht="20.100000000000001" customHeight="1" x14ac:dyDescent="0.25">
      <c r="A12" s="3">
        <v>1</v>
      </c>
      <c r="B12" s="4" t="s">
        <v>8</v>
      </c>
      <c r="C12" s="5">
        <v>30012.60914</v>
      </c>
      <c r="D12" s="5">
        <v>10172.164999999997</v>
      </c>
      <c r="E12" s="5">
        <v>-19840.444140000003</v>
      </c>
      <c r="F12" s="6">
        <v>33.892971292665152</v>
      </c>
    </row>
    <row r="13" spans="1:6" ht="20.100000000000001" customHeight="1" x14ac:dyDescent="0.25">
      <c r="A13" s="3"/>
      <c r="B13" s="4" t="s">
        <v>9</v>
      </c>
      <c r="C13" s="5">
        <v>29459.31</v>
      </c>
      <c r="D13" s="5">
        <v>9781.1959999999981</v>
      </c>
      <c r="E13" s="5">
        <v>-19678.114000000001</v>
      </c>
      <c r="F13" s="6">
        <v>33.202393402968355</v>
      </c>
    </row>
    <row r="14" spans="1:6" ht="20.100000000000001" customHeight="1" x14ac:dyDescent="0.25">
      <c r="A14" s="3"/>
      <c r="B14" s="4" t="s">
        <v>10</v>
      </c>
      <c r="C14" s="5">
        <v>553.29913999999997</v>
      </c>
      <c r="D14" s="5">
        <v>390.96899999999999</v>
      </c>
      <c r="E14" s="5">
        <v>-162.33013999999997</v>
      </c>
      <c r="F14" s="6">
        <v>70.661414727664322</v>
      </c>
    </row>
    <row r="15" spans="1:6" ht="20.100000000000001" customHeight="1" x14ac:dyDescent="0.25">
      <c r="A15" s="7" t="s">
        <v>11</v>
      </c>
      <c r="B15" s="4" t="s">
        <v>12</v>
      </c>
      <c r="C15" s="5">
        <v>19930.599999999999</v>
      </c>
      <c r="D15" s="5">
        <v>158.13300000000001</v>
      </c>
      <c r="E15" s="5">
        <v>-19772.466999999997</v>
      </c>
      <c r="F15" s="6">
        <v>0.79341816101873508</v>
      </c>
    </row>
    <row r="16" spans="1:6" ht="20.100000000000001" customHeight="1" x14ac:dyDescent="0.25">
      <c r="A16" s="7"/>
      <c r="B16" s="4" t="s">
        <v>13</v>
      </c>
      <c r="C16" s="5">
        <v>19740</v>
      </c>
      <c r="D16" s="5">
        <v>129.863</v>
      </c>
      <c r="E16" s="5">
        <v>-19610.136999999999</v>
      </c>
      <c r="F16" s="6">
        <v>0.65786727456940219</v>
      </c>
    </row>
    <row r="17" spans="1:6" ht="20.100000000000001" customHeight="1" x14ac:dyDescent="0.25">
      <c r="A17" s="7"/>
      <c r="B17" s="4" t="s">
        <v>14</v>
      </c>
      <c r="C17" s="5">
        <v>190.6</v>
      </c>
      <c r="D17" s="5">
        <v>28.27</v>
      </c>
      <c r="E17" s="5">
        <v>-162.32999999999998</v>
      </c>
      <c r="F17" s="6">
        <v>14.832109129066106</v>
      </c>
    </row>
    <row r="18" spans="1:6" ht="20.100000000000001" customHeight="1" x14ac:dyDescent="0.25">
      <c r="A18" s="7" t="s">
        <v>15</v>
      </c>
      <c r="B18" s="4" t="s">
        <v>16</v>
      </c>
      <c r="C18" s="5">
        <v>10082.009140000002</v>
      </c>
      <c r="D18" s="5">
        <v>10014.031999999999</v>
      </c>
      <c r="E18" s="5">
        <v>-67.977140000002692</v>
      </c>
      <c r="F18" s="6">
        <v>99.325758000651817</v>
      </c>
    </row>
    <row r="19" spans="1:6" ht="20.100000000000001" customHeight="1" x14ac:dyDescent="0.25">
      <c r="A19" s="3"/>
      <c r="B19" s="4" t="s">
        <v>17</v>
      </c>
      <c r="C19" s="5">
        <v>9719.3100000000013</v>
      </c>
      <c r="D19" s="5">
        <v>9651.3329999999987</v>
      </c>
      <c r="E19" s="5">
        <v>-67.97700000000259</v>
      </c>
      <c r="F19" s="6">
        <v>99.300598499276163</v>
      </c>
    </row>
    <row r="20" spans="1:6" ht="20.100000000000001" customHeight="1" x14ac:dyDescent="0.25">
      <c r="A20" s="3"/>
      <c r="B20" s="4" t="s">
        <v>18</v>
      </c>
      <c r="C20" s="5">
        <v>362.69914</v>
      </c>
      <c r="D20" s="5">
        <v>362.69900000000001</v>
      </c>
      <c r="E20" s="5">
        <v>-1.3999999998759449E-4</v>
      </c>
      <c r="F20" s="6">
        <v>99.999961400515048</v>
      </c>
    </row>
    <row r="21" spans="1:6" ht="20.100000000000001" customHeight="1" x14ac:dyDescent="0.25">
      <c r="A21" s="3">
        <v>2</v>
      </c>
      <c r="B21" s="4" t="s">
        <v>19</v>
      </c>
      <c r="C21" s="5">
        <v>1419283.4463189752</v>
      </c>
      <c r="D21" s="5">
        <v>772972.384998917</v>
      </c>
      <c r="E21" s="5">
        <v>-646311.06132005819</v>
      </c>
      <c r="F21" s="6">
        <v>54.462157436112044</v>
      </c>
    </row>
    <row r="22" spans="1:6" ht="20.100000000000001" customHeight="1" x14ac:dyDescent="0.25">
      <c r="A22" s="3">
        <v>3</v>
      </c>
      <c r="B22" s="4" t="s">
        <v>20</v>
      </c>
      <c r="C22" s="5">
        <v>1418483.6482993427</v>
      </c>
      <c r="D22" s="5">
        <v>891574.52750831482</v>
      </c>
      <c r="E22" s="5">
        <v>-526909.1207910279</v>
      </c>
      <c r="F22" s="6">
        <v>62.854057470260372</v>
      </c>
    </row>
    <row r="23" spans="1:6" ht="20.100000000000001" customHeight="1" x14ac:dyDescent="0.25">
      <c r="A23" s="3">
        <v>4</v>
      </c>
      <c r="B23" s="4" t="s">
        <v>21</v>
      </c>
      <c r="C23" s="5">
        <v>799.79801963246427</v>
      </c>
      <c r="D23" s="5">
        <v>-118602.14250939782</v>
      </c>
      <c r="E23" s="5">
        <f>D23-C23</f>
        <v>-119401.94052903028</v>
      </c>
      <c r="F23" s="6">
        <v>0</v>
      </c>
    </row>
    <row r="24" spans="1:6" ht="20.100000000000001" customHeight="1" x14ac:dyDescent="0.25">
      <c r="A24" s="3">
        <v>5</v>
      </c>
      <c r="B24" s="4" t="s">
        <v>22</v>
      </c>
      <c r="C24" s="5">
        <v>115400</v>
      </c>
      <c r="D24" s="8">
        <v>1173.595</v>
      </c>
      <c r="E24" s="5">
        <v>-114226.405</v>
      </c>
      <c r="F24" s="6">
        <v>1.0169800693240902</v>
      </c>
    </row>
    <row r="25" spans="1:6" ht="20.100000000000001" customHeight="1" x14ac:dyDescent="0.25">
      <c r="A25" s="3">
        <v>6</v>
      </c>
      <c r="B25" s="4" t="s">
        <v>23</v>
      </c>
      <c r="C25" s="5">
        <v>1790</v>
      </c>
      <c r="D25" s="9">
        <v>1745.5999999999997</v>
      </c>
      <c r="E25" s="5">
        <v>-44.400000000000318</v>
      </c>
      <c r="F25" s="6">
        <v>97.519553072625669</v>
      </c>
    </row>
    <row r="26" spans="1:6" ht="20.100000000000001" customHeight="1" x14ac:dyDescent="0.25">
      <c r="A26" s="3">
        <v>7</v>
      </c>
      <c r="B26" s="4" t="s">
        <v>24</v>
      </c>
      <c r="C26" s="5">
        <v>305735.71085999999</v>
      </c>
      <c r="D26" s="5">
        <v>291302.5</v>
      </c>
      <c r="E26" s="5">
        <v>-14433.210859999992</v>
      </c>
      <c r="F26" s="6">
        <v>95.279187105948139</v>
      </c>
    </row>
    <row r="27" spans="1:6" ht="20.100000000000001" customHeight="1" x14ac:dyDescent="0.25">
      <c r="A27" s="3">
        <v>8</v>
      </c>
      <c r="B27" s="4" t="s">
        <v>25</v>
      </c>
      <c r="C27" s="5">
        <v>56934.02436871508</v>
      </c>
      <c r="D27" s="5">
        <v>55626.050259700591</v>
      </c>
      <c r="E27" s="5">
        <v>-1307.9741090144889</v>
      </c>
      <c r="F27" s="6">
        <v>97.70264947275848</v>
      </c>
    </row>
    <row r="28" spans="1:6" ht="20.100000000000001" customHeight="1" x14ac:dyDescent="0.25">
      <c r="A28" s="3">
        <v>9</v>
      </c>
      <c r="B28" s="4" t="s">
        <v>26</v>
      </c>
      <c r="C28" s="5">
        <v>39673.791379999995</v>
      </c>
      <c r="D28" s="9">
        <v>4009.433</v>
      </c>
      <c r="E28" s="5">
        <v>-35664.358379999998</v>
      </c>
      <c r="F28" s="6">
        <v>10.105999100507447</v>
      </c>
    </row>
    <row r="29" spans="1:6" ht="20.100000000000001" customHeight="1" x14ac:dyDescent="0.25">
      <c r="A29" s="3">
        <v>10</v>
      </c>
      <c r="B29" s="4" t="s">
        <v>27</v>
      </c>
      <c r="C29" s="5">
        <v>29500</v>
      </c>
      <c r="D29" s="9">
        <v>30070.14</v>
      </c>
      <c r="E29" s="5">
        <v>570.13999999999942</v>
      </c>
      <c r="F29" s="6">
        <v>101.93267796610171</v>
      </c>
    </row>
    <row r="32" spans="1:6" ht="31.5" x14ac:dyDescent="0.25">
      <c r="B32" s="11" t="s">
        <v>28</v>
      </c>
    </row>
  </sheetData>
  <mergeCells count="2"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Sulkaj</dc:creator>
  <cp:lastModifiedBy>user1</cp:lastModifiedBy>
  <cp:lastPrinted>2021-06-28T10:44:42Z</cp:lastPrinted>
  <dcterms:created xsi:type="dcterms:W3CDTF">2021-06-28T10:42:27Z</dcterms:created>
  <dcterms:modified xsi:type="dcterms:W3CDTF">2021-06-28T11:41:45Z</dcterms:modified>
</cp:coreProperties>
</file>